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activeTab="0"/>
  </bookViews>
  <sheets>
    <sheet name="202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<sst xmlns="http://schemas.openxmlformats.org/spreadsheetml/2006/main" count="28" uniqueCount="28">
  <si>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Средневзвешенная нерегулируемая цена на мощность на оптовом рынке</t>
  </si>
  <si>
    <t>Месяц</t>
  </si>
  <si>
    <t>Цена, руб/МВтч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</si>
  <si>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</si>
  <si>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</si>
  <si>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</si>
  <si>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</si>
  <si>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</si>
  <si>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</si>
  <si>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</si>
  <si>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</si>
  <si>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</si>
  <si>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</si>
  <si>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</si>
  <si>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</si>
  <si>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Дата размещения информации</t>
  </si>
  <si>
    <t>12.02.2021 г.</t>
  </si>
  <si>
    <t>15.03.2021 г.</t>
  </si>
  <si>
    <t>15.04.2021 г.</t>
  </si>
  <si>
    <t>14.05.2021 г.</t>
  </si>
  <si>
    <t>15.06.2021 г.</t>
  </si>
  <si>
    <t>15.07.2021 г.</t>
  </si>
  <si>
    <t>13.08.2021 г.</t>
  </si>
  <si>
    <t>14.09.2021 г.</t>
  </si>
  <si>
    <t>14.10.2021 г.</t>
  </si>
  <si>
    <t>15.11.2021 г.</t>
  </si>
  <si>
    <t>14.12.2021 г.</t>
  </si>
  <si>
    <t>14.01.2022 г.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</si>
</sst>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#,##0.000"/>
    <numFmt numFmtId="198" formatCode="#,##0.0000"/>
    <numFmt numFmtId="199" formatCode="#,##0.00000"/>
  </numFmts>
  <fonts count="38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99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99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1\&#1062;&#1077;&#1085;&#1099;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  "/>
      <sheetName val="Январь"/>
      <sheetName val="Февраль прогноз  "/>
      <sheetName val="Февраль прогноз1  "/>
      <sheetName val="Февраль"/>
      <sheetName val="Март прогноз  "/>
      <sheetName val="Март прогноз1  "/>
      <sheetName val="Март  "/>
      <sheetName val="Апрель прогноз  "/>
      <sheetName val="Апрель прогноз1  "/>
      <sheetName val="Апрель  "/>
      <sheetName val="Май прогноз  "/>
      <sheetName val="Май прогноз1  "/>
      <sheetName val="Май  "/>
      <sheetName val="Июнь прогноз  "/>
      <sheetName val="Июнь прогноз1  "/>
      <sheetName val="Июнь  "/>
      <sheetName val="Июль прогноз  "/>
      <sheetName val="Июль прогноз1  "/>
      <sheetName val="новый Июль прогноз1   "/>
      <sheetName val="Июль  "/>
      <sheetName val="Август прогноз  "/>
      <sheetName val="Август прогноз1  "/>
      <sheetName val="Август  "/>
      <sheetName val="Сентябрь прогноз  "/>
      <sheetName val="Сентябрь прогноз1  "/>
      <sheetName val="Сентябрь прогноз2  "/>
      <sheetName val="Сентябрь прогноз3  "/>
      <sheetName val="Сентябрь  "/>
      <sheetName val="Октябрь прогноз  "/>
      <sheetName val="Октябрь прогноз1  "/>
      <sheetName val="Октябрь  "/>
      <sheetName val="Ноябрь прогноз  "/>
      <sheetName val="Ноябрь прогноз1  "/>
      <sheetName val="Ноябрь  "/>
      <sheetName val="Декабрь прогноз  "/>
      <sheetName val="Декабрь прогноз1  "/>
      <sheetName val="Декабрь  "/>
    </sheetNames>
    <sheetDataSet>
      <sheetData sheetId="2">
        <row r="10">
          <cell r="J10" t="str">
            <v>833931,14</v>
          </cell>
        </row>
      </sheetData>
      <sheetData sheetId="5">
        <row r="10">
          <cell r="J10" t="str">
            <v>813299,43</v>
          </cell>
        </row>
      </sheetData>
      <sheetData sheetId="8">
        <row r="10">
          <cell r="J10" t="str">
            <v>849098,87</v>
          </cell>
        </row>
      </sheetData>
      <sheetData sheetId="11">
        <row r="10">
          <cell r="J10" t="str">
            <v>917235,59</v>
          </cell>
        </row>
      </sheetData>
      <sheetData sheetId="14">
        <row r="10">
          <cell r="J10" t="str">
            <v>848200,69</v>
          </cell>
        </row>
      </sheetData>
      <sheetData sheetId="17">
        <row r="10">
          <cell r="J10" t="str">
            <v>828526,99</v>
          </cell>
        </row>
      </sheetData>
      <sheetData sheetId="21">
        <row r="10">
          <cell r="J10" t="str">
            <v>784473,19</v>
          </cell>
        </row>
      </sheetData>
      <sheetData sheetId="24">
        <row r="10">
          <cell r="J10" t="str">
            <v>806113,16</v>
          </cell>
        </row>
      </sheetData>
      <sheetData sheetId="29">
        <row r="10">
          <cell r="J10" t="str">
            <v>847409,06</v>
          </cell>
        </row>
      </sheetData>
      <sheetData sheetId="32">
        <row r="10">
          <cell r="J10" t="str">
            <v>876926,21</v>
          </cell>
        </row>
      </sheetData>
      <sheetData sheetId="35">
        <row r="10">
          <cell r="J10" t="str">
            <v>866905,64</v>
          </cell>
        </row>
      </sheetData>
      <sheetData sheetId="38">
        <row r="10">
          <cell r="J10" t="str">
            <v>787088,12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2" max="2" width="15.00390625" style="0" customWidth="1"/>
    <col min="3" max="3" width="15.140625" style="0" customWidth="1"/>
    <col min="4" max="4" width="16.00390625" style="0" customWidth="1"/>
  </cols>
  <sheetData>
    <row r="1" spans="1:5" ht="31.5" customHeight="1">
      <c r="A1" s="11" t="s">
        <v>0</v>
      </c>
      <c r="B1" s="11"/>
      <c r="C1" s="11"/>
      <c r="D1" s="11"/>
      <c r="E1" s="3"/>
    </row>
    <row r="3" spans="2:4" ht="45" customHeight="1">
      <c r="B3" s="1" t="s">
        <v>1</v>
      </c>
      <c r="C3" s="1" t="s">
        <v>2</v>
      </c>
      <c r="D3" s="1" t="s">
        <v>15</v>
      </c>
    </row>
    <row r="4" spans="2:4" ht="12.75">
      <c r="B4" s="2" t="s">
        <v>3</v>
      </c>
      <c r="C4" s="6" t="str">
        <f>'[1]Январь'!$J$10</f>
        <v>833931,14</v>
      </c>
      <c r="D4" s="5" t="s">
        <v>16</v>
      </c>
    </row>
    <row r="5" spans="2:4" ht="12.75">
      <c r="B5" s="2" t="s">
        <v>4</v>
      </c>
      <c r="C5" s="6" t="str">
        <f>'[1]Февраль'!$J$10</f>
        <v>813299,43</v>
      </c>
      <c r="D5" s="5" t="s">
        <v>17</v>
      </c>
    </row>
    <row r="6" spans="2:4" ht="12.75">
      <c r="B6" s="2" t="s">
        <v>5</v>
      </c>
      <c r="C6" s="6" t="str">
        <f>'[1]Март  '!$J$10</f>
        <v>849098,87</v>
      </c>
      <c r="D6" s="5" t="s">
        <v>18</v>
      </c>
    </row>
    <row r="7" spans="2:4" ht="12.75">
      <c r="B7" s="2" t="s">
        <v>6</v>
      </c>
      <c r="C7" s="9" t="str">
        <f>'[1]Апрель  '!$J$10</f>
        <v>917235,59</v>
      </c>
      <c r="D7" s="5" t="s">
        <v>19</v>
      </c>
    </row>
    <row r="8" spans="2:4" ht="12.75">
      <c r="B8" s="2" t="s">
        <v>7</v>
      </c>
      <c r="C8" s="6" t="str">
        <f>'[1]Май  '!$J$10</f>
        <v>848200,69</v>
      </c>
      <c r="D8" s="7" t="s">
        <v>20</v>
      </c>
    </row>
    <row r="9" spans="2:4" ht="12.75">
      <c r="B9" s="2" t="s">
        <v>8</v>
      </c>
      <c r="C9" s="6" t="str">
        <f>'[1]Июнь  '!$J$10</f>
        <v>828526,99</v>
      </c>
      <c r="D9" s="5" t="s">
        <v>21</v>
      </c>
    </row>
    <row r="10" spans="2:4" ht="12.75">
      <c r="B10" s="2" t="s">
        <v>9</v>
      </c>
      <c r="C10" s="6" t="str">
        <f>'[1]Июль  '!$J$10</f>
        <v>784473,19</v>
      </c>
      <c r="D10" s="5" t="s">
        <v>22</v>
      </c>
    </row>
    <row r="11" spans="2:4" ht="12.75">
      <c r="B11" s="2" t="s">
        <v>10</v>
      </c>
      <c r="C11" s="6" t="str">
        <f>'[1]Август  '!$J$10</f>
        <v>806113,16</v>
      </c>
      <c r="D11" s="10" t="s">
        <v>23</v>
      </c>
    </row>
    <row r="12" spans="2:4" ht="12.75">
      <c r="B12" s="2" t="s">
        <v>11</v>
      </c>
      <c r="C12" s="6" t="str">
        <f>'[1]Сентябрь  '!$J$10</f>
        <v>847409,06</v>
      </c>
      <c r="D12" s="10" t="s">
        <v>24</v>
      </c>
    </row>
    <row r="13" spans="2:4" ht="12.75">
      <c r="B13" s="2" t="s">
        <v>12</v>
      </c>
      <c r="C13" s="6" t="str">
        <f>'[1]Октябрь  '!$J$10</f>
        <v>876926,21</v>
      </c>
      <c r="D13" s="10" t="s">
        <v>25</v>
      </c>
    </row>
    <row r="14" spans="2:4" ht="12.75">
      <c r="B14" s="2" t="s">
        <v>13</v>
      </c>
      <c r="C14" s="6" t="str">
        <f>'[1]Ноябрь  '!$J$10</f>
        <v>866905,64</v>
      </c>
      <c r="D14" s="10" t="s">
        <v>26</v>
      </c>
    </row>
    <row r="15" spans="2:4" ht="12.75">
      <c r="B15" s="2" t="s">
        <v>14</v>
      </c>
      <c r="C15" s="6" t="str">
        <f>'[1]Декабрь  '!$J$10</f>
        <v>787088,12</v>
      </c>
      <c r="D15" s="8" t="s">
        <v>27</v>
      </c>
    </row>
    <row r="18" ht="12.75">
      <c r="A18" s="4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А.С. Березина</cp:lastModifiedBy>
  <cp:lastPrinted>2021-01-13T08:00:55Z</cp:lastPrinted>
  <dcterms:created xsi:type="dcterms:W3CDTF">1996-10-08T23:32:33Z</dcterms:created>
  <dcterms:modified xsi:type="dcterms:W3CDTF">2022-01-14T11:36:00Z</dcterms:modified>
  <cp:category/>
  <cp:version/>
  <cp:contentType/>
  <cp:contentStatus/>
</cp:coreProperties>
</file>