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9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<sst xmlns="http://schemas.openxmlformats.org/spreadsheetml/2006/main" count="28" uniqueCount="28">
  <si>
    <t>Средневзвешенная нерегулируемая цена на электрическую энергию на оптовом рынке</t>
  </si>
  <si>
    <t>Месяц</t>
  </si>
  <si>
    <t>Цена, руб/МВт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</si>
  <si>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</si>
  <si>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</si>
  <si>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</si>
  <si>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</si>
  <si>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</si>
  <si>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</si>
  <si>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</si>
  <si>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</si>
  <si>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</si>
  <si>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</si>
  <si>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</si>
  <si>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</si>
  <si>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Дата размещения информации</t>
  </si>
  <si>
    <t>15.02.2019 г.</t>
  </si>
  <si>
    <t>14.03.2019 г.</t>
  </si>
  <si>
    <t>15.04.2019 г.</t>
  </si>
  <si>
    <t>14.05.2019 г.</t>
  </si>
  <si>
    <t>13.06.2019 г.</t>
  </si>
  <si>
    <t>12.07.2019 г.</t>
  </si>
  <si>
    <t>13.08.2019г.</t>
  </si>
  <si>
    <t>12.09.2019 г.</t>
  </si>
  <si>
    <t>11.10.2019 г.</t>
  </si>
  <si>
    <t>13.11.2019 г.</t>
  </si>
  <si>
    <t>12.12.2019 г.</t>
  </si>
  <si>
    <t>13.01.2020 г.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</si>
</sst>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.000"/>
    <numFmt numFmtId="197" formatCode="#,##0.0000"/>
    <numFmt numFmtId="198" formatCode="#,##0.00000"/>
    <numFmt numFmtId="199" formatCode="#,##0.0"/>
  </numFmts>
  <fonts count="38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0">
    <xf numFmtId="0" fontId="0" fillId="0" borderId="0" xfId="0" applyAlignment="1">
      <alignment/>
    </xf>
    <xf numFmtId="4" fontId="0" fillId="0" borderId="10" xfId="0" applyNumberFormat="1" applyBorder="1" applyAlignment="1">
      <alignment horizont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14" fontId="0" fillId="0" borderId="10" xfId="0" applyNumberFormat="1" applyFont="1" applyBorder="1" applyAlignment="1">
      <alignment horizontal="center"/>
    </xf>
    <xf numFmtId="196" fontId="0" fillId="0" borderId="10" xfId="0" applyNumberFormat="1" applyBorder="1" applyAlignment="1">
      <alignment horizontal="center"/>
    </xf>
    <xf numFmtId="0" fontId="2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\kpe\&#1053;&#1045;&#1056;&#1045;&#1043;%20&#1094;&#1077;&#1085;&#1099;\&#1094;&#1077;&#1085;&#1099;%202019\&#1062;&#1077;&#1085;&#1099;%202019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 прогноз  "/>
      <sheetName val="Январь прогноз1"/>
      <sheetName val="Январь"/>
      <sheetName val="Февраль прогноз  "/>
      <sheetName val="Февраль прогноз1"/>
      <sheetName val="Февраль"/>
      <sheetName val="Март прогноз  "/>
      <sheetName val="Март прогноз1"/>
      <sheetName val="Март"/>
      <sheetName val="Апрель прогноз  "/>
      <sheetName val="Апрель прогноз1"/>
      <sheetName val="Апрель"/>
      <sheetName val="Май прогноз  "/>
      <sheetName val="Май прогноз1"/>
      <sheetName val="Май"/>
      <sheetName val="Июнь прогноз  "/>
      <sheetName val="Июнь прогноз1"/>
      <sheetName val="Июнь"/>
      <sheetName val="Июль прогноз  "/>
      <sheetName val="Июль"/>
      <sheetName val="Июль прогноз1 "/>
      <sheetName val="Август прогноз  "/>
      <sheetName val="Август прогноз1 "/>
      <sheetName val="Август"/>
      <sheetName val="Сентябрь прогноз  "/>
      <sheetName val="Сентябрь прогноз1 "/>
      <sheetName val="Сентябрь"/>
      <sheetName val="Октябрь прогноз  "/>
      <sheetName val="Октябрь прогноз1 "/>
      <sheetName val="Октябрь"/>
      <sheetName val="Ноябрь прогноз  "/>
      <sheetName val="Ноябрь прогноз1"/>
      <sheetName val="Ноябрь"/>
      <sheetName val="Декабрь прогноз  "/>
      <sheetName val="Декабрь прогноз1"/>
      <sheetName val="Декабрь"/>
      <sheetName val="% по кредитам дляАМ"/>
      <sheetName val="Лист3"/>
    </sheetNames>
    <sheetDataSet>
      <sheetData sheetId="2">
        <row r="10">
          <cell r="I10" t="str">
            <v>1341,97</v>
          </cell>
        </row>
      </sheetData>
      <sheetData sheetId="5">
        <row r="10">
          <cell r="I10" t="str">
            <v>1331,88</v>
          </cell>
        </row>
      </sheetData>
      <sheetData sheetId="8">
        <row r="10">
          <cell r="I10" t="str">
            <v>1402,46</v>
          </cell>
        </row>
      </sheetData>
      <sheetData sheetId="11">
        <row r="10">
          <cell r="I10" t="str">
            <v>1425,52</v>
          </cell>
        </row>
      </sheetData>
      <sheetData sheetId="14">
        <row r="10">
          <cell r="I10" t="str">
            <v>1383,45</v>
          </cell>
        </row>
      </sheetData>
      <sheetData sheetId="17">
        <row r="10">
          <cell r="I10" t="str">
            <v>1400,74</v>
          </cell>
        </row>
      </sheetData>
      <sheetData sheetId="19">
        <row r="10">
          <cell r="I10" t="str">
            <v>1348,37</v>
          </cell>
        </row>
      </sheetData>
      <sheetData sheetId="23">
        <row r="10">
          <cell r="I10" t="str">
            <v>1358,64</v>
          </cell>
        </row>
      </sheetData>
      <sheetData sheetId="26">
        <row r="10">
          <cell r="I10" t="str">
            <v>1338,53</v>
          </cell>
        </row>
      </sheetData>
      <sheetData sheetId="29">
        <row r="10">
          <cell r="I10" t="str">
            <v>1292,38</v>
          </cell>
        </row>
      </sheetData>
      <sheetData sheetId="32">
        <row r="10">
          <cell r="I10" t="str">
            <v>1140,34</v>
          </cell>
        </row>
      </sheetData>
      <sheetData sheetId="35">
        <row r="10">
          <cell r="I10" t="str">
            <v>1354,3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tabSelected="1" zoomScalePageLayoutView="0" workbookViewId="0" topLeftCell="A1">
      <selection activeCell="C15" sqref="C15"/>
    </sheetView>
  </sheetViews>
  <sheetFormatPr defaultColWidth="9.140625" defaultRowHeight="12.75"/>
  <cols>
    <col min="2" max="2" width="17.00390625" style="0" customWidth="1"/>
    <col min="3" max="3" width="15.7109375" style="0" customWidth="1"/>
    <col min="4" max="4" width="15.140625" style="0" customWidth="1"/>
  </cols>
  <sheetData>
    <row r="1" spans="1:5" ht="31.5" customHeight="1">
      <c r="A1" s="9" t="s">
        <v>0</v>
      </c>
      <c r="B1" s="9"/>
      <c r="C1" s="9"/>
      <c r="D1" s="9"/>
      <c r="E1" s="9"/>
    </row>
    <row r="3" spans="2:4" ht="41.25" customHeight="1">
      <c r="B3" s="3" t="s">
        <v>1</v>
      </c>
      <c r="C3" s="3" t="s">
        <v>2</v>
      </c>
      <c r="D3" s="5" t="s">
        <v>15</v>
      </c>
    </row>
    <row r="4" spans="2:4" ht="12.75">
      <c r="B4" s="2" t="s">
        <v>3</v>
      </c>
      <c r="C4" s="1" t="str">
        <f>'[1]Январь'!$I$10</f>
        <v>1341,97</v>
      </c>
      <c r="D4" s="6" t="s">
        <v>16</v>
      </c>
    </row>
    <row r="5" spans="2:4" ht="12.75">
      <c r="B5" s="2" t="s">
        <v>4</v>
      </c>
      <c r="C5" s="1" t="str">
        <f>'[1]Февраль'!$I$10</f>
        <v>1331,88</v>
      </c>
      <c r="D5" s="6" t="s">
        <v>17</v>
      </c>
    </row>
    <row r="6" spans="2:4" ht="12.75">
      <c r="B6" s="2" t="s">
        <v>5</v>
      </c>
      <c r="C6" s="1" t="str">
        <f>'[1]Март'!$I$10</f>
        <v>1402,46</v>
      </c>
      <c r="D6" s="6" t="s">
        <v>18</v>
      </c>
    </row>
    <row r="7" spans="2:4" ht="12.75">
      <c r="B7" s="2" t="s">
        <v>6</v>
      </c>
      <c r="C7" s="1" t="str">
        <f>'[1]Апрель'!$I$10</f>
        <v>1425,52</v>
      </c>
      <c r="D7" s="6" t="s">
        <v>19</v>
      </c>
    </row>
    <row r="8" spans="2:4" ht="12.75">
      <c r="B8" s="2" t="s">
        <v>7</v>
      </c>
      <c r="C8" s="1" t="str">
        <f>'[1]Май'!$I$10</f>
        <v>1383,45</v>
      </c>
      <c r="D8" s="7" t="s">
        <v>20</v>
      </c>
    </row>
    <row r="9" spans="2:4" ht="12.75">
      <c r="B9" s="2" t="s">
        <v>8</v>
      </c>
      <c r="C9" s="8" t="str">
        <f>'[1]Июнь'!$I$10</f>
        <v>1400,74</v>
      </c>
      <c r="D9" s="6" t="s">
        <v>21</v>
      </c>
    </row>
    <row r="10" spans="2:4" ht="12.75">
      <c r="B10" s="2" t="s">
        <v>9</v>
      </c>
      <c r="C10" s="1" t="str">
        <f>'[1]Июль'!$I$10</f>
        <v>1348,37</v>
      </c>
      <c r="D10" s="6" t="s">
        <v>22</v>
      </c>
    </row>
    <row r="11" spans="2:4" ht="12.75">
      <c r="B11" s="2" t="s">
        <v>10</v>
      </c>
      <c r="C11" s="1" t="str">
        <f>'[1]Август'!$I$10</f>
        <v>1358,64</v>
      </c>
      <c r="D11" s="6" t="s">
        <v>23</v>
      </c>
    </row>
    <row r="12" spans="2:4" ht="12.75">
      <c r="B12" s="2" t="s">
        <v>11</v>
      </c>
      <c r="C12" s="1" t="str">
        <f>'[1]Сентябрь'!$I$10</f>
        <v>1338,53</v>
      </c>
      <c r="D12" s="6" t="s">
        <v>24</v>
      </c>
    </row>
    <row r="13" spans="2:4" ht="12.75">
      <c r="B13" s="2" t="s">
        <v>12</v>
      </c>
      <c r="C13" s="1" t="str">
        <f>'[1]Октябрь'!$I$10</f>
        <v>1292,38</v>
      </c>
      <c r="D13" s="6" t="s">
        <v>25</v>
      </c>
    </row>
    <row r="14" spans="2:4" ht="12.75">
      <c r="B14" s="2" t="s">
        <v>13</v>
      </c>
      <c r="C14" s="1" t="str">
        <f>'[1]Ноябрь'!$I$10</f>
        <v>1140,34</v>
      </c>
      <c r="D14" s="6" t="s">
        <v>26</v>
      </c>
    </row>
    <row r="15" spans="2:4" ht="12.75">
      <c r="B15" s="2" t="s">
        <v>14</v>
      </c>
      <c r="C15" s="1" t="str">
        <f>'[1]Декабрь'!$I$10</f>
        <v>1354,3</v>
      </c>
      <c r="D15" s="6" t="s">
        <v>27</v>
      </c>
    </row>
    <row r="18" ht="12.75">
      <c r="A18" s="4"/>
    </row>
  </sheetData>
  <sheetProtection/>
  <mergeCells count="1">
    <mergeCell ref="A1:E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Напалкова </cp:lastModifiedBy>
  <dcterms:created xsi:type="dcterms:W3CDTF">1996-10-08T23:32:33Z</dcterms:created>
  <dcterms:modified xsi:type="dcterms:W3CDTF">2020-01-13T12:30:55Z</dcterms:modified>
  <cp:category/>
  <cp:version/>
  <cp:contentType/>
  <cp:contentStatus/>
</cp:coreProperties>
</file>