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700" activeTab="0"/>
  </bookViews>
  <sheets>
    <sheet name="20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<sst xmlns="http://schemas.openxmlformats.org/spreadsheetml/2006/main" count="28" uniqueCount="28">
  <si>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</si>
  <si>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</si>
  <si>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</si>
  <si>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</si>
  <si>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</si>
  <si>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</si>
  <si>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</si>
  <si>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</si>
  <si>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</si>
  <si>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Объем потребления мощности населением и приравненными к нему категориями потребителей</t>
  </si>
  <si>
    <t>Объем потребления мощности населением и приравненными к нему категориями потребителей, (МВт)</t>
  </si>
  <si>
    <t xml:space="preserve">Месяц </t>
  </si>
  <si>
    <t>Январь</t>
  </si>
  <si>
    <t>Февраль</t>
  </si>
  <si>
    <t>Март</t>
  </si>
  <si>
    <t>Дата размещения информации</t>
  </si>
  <si>
    <t>15.02.2016 г.</t>
  </si>
  <si>
    <t>14.03.2016г.</t>
  </si>
  <si>
    <t>13.04.2016г.</t>
  </si>
  <si>
    <t>13.05.2016г.</t>
  </si>
  <si>
    <t>14.06.2016г.</t>
  </si>
  <si>
    <t>13.07.2016г.</t>
  </si>
  <si>
    <t>15.08.2016г.</t>
  </si>
  <si>
    <t>13.09.2016г.</t>
  </si>
  <si>
    <t>13.10.2016г.</t>
  </si>
  <si>
    <t>14.11.2016г.</t>
  </si>
  <si>
    <t>14.12.2016г.</t>
  </si>
  <si>
    <t>13.01.2017г.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</si>
</sst>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"/>
    <numFmt numFmtId="181" formatCode="0.0000"/>
    <numFmt numFmtId="182" formatCode="#,##0.000"/>
    <numFmt numFmtId="183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6%20&#1075;\&#1059;&#1058;&#1042;&#1045;&#1056;&#1046;&#1044;&#1045;&#1053;&#1053;&#1067;&#1049;_2016_PTP732362190_&#1056;&#1077;&#1089;&#1087;&#1091;&#1073;&#1083;&#1080;&#1082;&#1072;%20&#1052;&#1086;&#1088;&#1076;&#1086;&#1074;&#1080;&#1103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Потери МЭСК"/>
      <sheetName val="Заявленная мощность ФСК"/>
      <sheetName val="ТЭЦ-4"/>
      <sheetName val="Лист3"/>
    </sheetNames>
    <sheetDataSet>
      <sheetData sheetId="2">
        <row r="39">
          <cell r="I39">
            <v>58.1552</v>
          </cell>
          <cell r="J39">
            <v>58.0866</v>
          </cell>
          <cell r="K39">
            <v>54.3364</v>
          </cell>
          <cell r="L39">
            <v>49.9879</v>
          </cell>
          <cell r="M39">
            <v>48.7462</v>
          </cell>
          <cell r="N39">
            <v>48.9191</v>
          </cell>
          <cell r="O39">
            <v>53.4986</v>
          </cell>
          <cell r="P39">
            <v>54.1528</v>
          </cell>
          <cell r="Q39">
            <v>56.6786</v>
          </cell>
          <cell r="R39">
            <v>60.1528</v>
          </cell>
          <cell r="S39">
            <v>61.739</v>
          </cell>
        </row>
        <row r="42">
          <cell r="H42">
            <v>62.4018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5.375" style="0" customWidth="1"/>
    <col min="2" max="2" width="14.00390625" style="0" customWidth="1"/>
    <col min="3" max="3" width="21.125" style="0" customWidth="1"/>
    <col min="4" max="4" width="16.625" style="0" customWidth="1"/>
  </cols>
  <sheetData>
    <row r="2" spans="2:4" ht="65.25" customHeight="1">
      <c r="B2" s="8" t="s">
        <v>9</v>
      </c>
      <c r="C2" s="9"/>
      <c r="D2" s="9"/>
    </row>
    <row r="4" spans="2:4" ht="84" customHeight="1">
      <c r="B4" s="4" t="s">
        <v>11</v>
      </c>
      <c r="C4" s="5" t="s">
        <v>10</v>
      </c>
      <c r="D4" s="5" t="s">
        <v>15</v>
      </c>
    </row>
    <row r="5" spans="2:4" ht="12.75">
      <c r="B5" s="1" t="s">
        <v>12</v>
      </c>
      <c r="C5" s="3">
        <f>'[1]Население'!$H$42</f>
        <v>62.4018</v>
      </c>
      <c r="D5" s="2" t="s">
        <v>16</v>
      </c>
    </row>
    <row r="6" spans="2:4" ht="12.75">
      <c r="B6" s="1" t="s">
        <v>13</v>
      </c>
      <c r="C6" s="3">
        <f>'[1]Население'!$I$39</f>
        <v>58.1552</v>
      </c>
      <c r="D6" s="2" t="s">
        <v>17</v>
      </c>
    </row>
    <row r="7" spans="2:4" ht="12.75">
      <c r="B7" s="1" t="s">
        <v>14</v>
      </c>
      <c r="C7" s="3">
        <f>'[1]Население'!$J$39</f>
        <v>58.0866</v>
      </c>
      <c r="D7" s="2" t="s">
        <v>18</v>
      </c>
    </row>
    <row r="8" spans="2:4" ht="12.75">
      <c r="B8" s="1" t="s">
        <v>0</v>
      </c>
      <c r="C8" s="3">
        <f>'[1]Население'!$K$39</f>
        <v>54.3364</v>
      </c>
      <c r="D8" s="2" t="s">
        <v>19</v>
      </c>
    </row>
    <row r="9" spans="2:4" ht="12.75">
      <c r="B9" s="1" t="s">
        <v>1</v>
      </c>
      <c r="C9" s="3">
        <f>'[1]Население'!$L$39</f>
        <v>49.9879</v>
      </c>
      <c r="D9" s="2" t="s">
        <v>20</v>
      </c>
    </row>
    <row r="10" spans="2:4" ht="12.75">
      <c r="B10" s="1" t="s">
        <v>2</v>
      </c>
      <c r="C10" s="3">
        <f>'[1]Население'!$M$39</f>
        <v>48.7462</v>
      </c>
      <c r="D10" s="2" t="s">
        <v>21</v>
      </c>
    </row>
    <row r="11" spans="2:4" ht="12.75">
      <c r="B11" s="1" t="s">
        <v>3</v>
      </c>
      <c r="C11" s="3">
        <f>'[1]Население'!$N$39</f>
        <v>48.9191</v>
      </c>
      <c r="D11" s="2" t="s">
        <v>22</v>
      </c>
    </row>
    <row r="12" spans="2:4" ht="12.75">
      <c r="B12" s="1" t="s">
        <v>4</v>
      </c>
      <c r="C12" s="3">
        <f>'[1]Население'!$O$39</f>
        <v>53.4986</v>
      </c>
      <c r="D12" s="2" t="s">
        <v>23</v>
      </c>
    </row>
    <row r="13" spans="2:4" ht="12.75">
      <c r="B13" s="1" t="s">
        <v>5</v>
      </c>
      <c r="C13" s="6">
        <f>'[1]Население'!$P$39</f>
        <v>54.1528</v>
      </c>
      <c r="D13" s="2" t="s">
        <v>24</v>
      </c>
    </row>
    <row r="14" spans="2:4" ht="12.75">
      <c r="B14" s="1" t="s">
        <v>6</v>
      </c>
      <c r="C14" s="3">
        <f>'[1]Население'!$Q$39</f>
        <v>56.6786</v>
      </c>
      <c r="D14" s="2" t="s">
        <v>25</v>
      </c>
    </row>
    <row r="15" spans="2:4" ht="12.75">
      <c r="B15" s="1" t="s">
        <v>7</v>
      </c>
      <c r="C15" s="3">
        <f>'[1]Население'!$R$39</f>
        <v>60.1528</v>
      </c>
      <c r="D15" s="2" t="s">
        <v>26</v>
      </c>
    </row>
    <row r="16" spans="2:4" ht="12.75">
      <c r="B16" s="1" t="s">
        <v>8</v>
      </c>
      <c r="C16" s="3">
        <f>'[1]Население'!$S$39</f>
        <v>61.739</v>
      </c>
      <c r="D16" s="2" t="s">
        <v>27</v>
      </c>
    </row>
    <row r="19" ht="12.75">
      <c r="B19" s="7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2012-07-17T07:34:19Z</dcterms:created>
  <dcterms:modified xsi:type="dcterms:W3CDTF">2017-01-13T05:33:04Z</dcterms:modified>
  <cp:category/>
  <cp:version/>
  <cp:contentType/>
  <cp:contentStatus/>
</cp:coreProperties>
</file>