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960" windowWidth="14955" windowHeight="999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<sst xmlns="http://schemas.openxmlformats.org/spreadsheetml/2006/main" count="33" uniqueCount="28">
  <si>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</si>
  <si>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</si>
  <si>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</si>
  <si>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</si>
  <si>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</si>
  <si>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</si>
  <si>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</si>
  <si>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</si>
  <si>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</si>
  <si>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</si>
  <si>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</si>
  <si>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</si>
  <si>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</si>
  <si>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</si>
  <si>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</si>
  <si>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</si>
  <si>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</si>
  <si>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</si>
  <si>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</si>
  <si>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</si>
  <si>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</si>
  <si>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</si>
  <si>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</si>
  <si>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</si>
  <si>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</si>
  <si>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</si>
  <si>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</si>
  <si>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 объём  электрической  энергии,  потреблённый  потребителями,  находящимися  на  обслуживании  ГП,                                                                                                                                         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</si>
</sst>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.000"/>
    <numFmt numFmtId="178" formatCode="#,##0.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7" fontId="7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0" fontId="7" fillId="0" borderId="16" xfId="0" applyFont="1" applyBorder="1" applyAlignment="1">
      <alignment horizontal="left" vertical="distributed"/>
    </xf>
    <xf numFmtId="0" fontId="0" fillId="0" borderId="17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distributed"/>
    </xf>
    <xf numFmtId="0" fontId="8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19" xfId="0" applyFont="1" applyBorder="1" applyAlignment="1">
      <alignment horizontal="left" vertical="distributed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0"/>
  <sheetViews>
    <sheetView tabSelected="1" zoomScale="90" zoomScaleNormal="90" zoomScalePageLayoutView="0" workbookViewId="0" topLeftCell="B1">
      <selection activeCell="S13" sqref="S13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9" width="11.25390625" style="0" bestFit="1" customWidth="1"/>
    <col min="10" max="10" width="15.375" style="0" bestFit="1" customWidth="1"/>
    <col min="11" max="15" width="11.25390625" style="0" bestFit="1" customWidth="1"/>
    <col min="16" max="16" width="12.00390625" style="0" bestFit="1" customWidth="1"/>
  </cols>
  <sheetData>
    <row r="3" spans="1:15" ht="12.75">
      <c r="A3" s="24" t="s">
        <v>27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7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5" ht="23.25" customHeight="1" thickBot="1">
      <c r="A5" s="17"/>
      <c r="B5" s="17"/>
      <c r="C5" s="17"/>
      <c r="D5" s="17"/>
      <c r="E5" s="17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12.75" customHeight="1">
      <c r="A7" s="22">
        <v>1</v>
      </c>
      <c r="B7" s="28" t="s">
        <v>2</v>
      </c>
      <c r="C7" s="23" t="s">
        <v>0</v>
      </c>
      <c r="D7" s="12">
        <f aca="true" t="shared" si="0" ref="D7:I7">D10+D11+D12</f>
        <v>299.837</v>
      </c>
      <c r="E7" s="12">
        <f t="shared" si="0"/>
        <v>231.53</v>
      </c>
      <c r="F7" s="12">
        <f t="shared" si="0"/>
        <v>228.37600000000003</v>
      </c>
      <c r="G7" s="12">
        <f t="shared" si="0"/>
        <v>167.332</v>
      </c>
      <c r="H7" s="12">
        <f t="shared" si="0"/>
        <v>154.867</v>
      </c>
      <c r="I7" s="12">
        <f t="shared" si="0"/>
        <v>129.54100000000003</v>
      </c>
      <c r="J7" s="12">
        <f aca="true" t="shared" si="1" ref="J7:O7">J10+J11+J12</f>
        <v>149.222</v>
      </c>
      <c r="K7" s="12">
        <f t="shared" si="1"/>
        <v>170.078</v>
      </c>
      <c r="L7" s="12">
        <f t="shared" si="1"/>
        <v>234.66899999999998</v>
      </c>
      <c r="M7" s="12">
        <f t="shared" si="1"/>
        <v>311.604</v>
      </c>
      <c r="N7" s="12">
        <f t="shared" si="1"/>
        <v>344.11</v>
      </c>
      <c r="O7" s="12">
        <f t="shared" si="1"/>
        <v>378.31399999999996</v>
      </c>
      <c r="P7" s="8"/>
    </row>
    <row r="8" spans="1:15" ht="12.75" customHeight="1">
      <c r="A8" s="18"/>
      <c r="B8" s="15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customHeight="1">
      <c r="A9" s="18"/>
      <c r="B9" s="15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" ht="15" customHeight="1">
      <c r="A10" s="3" t="s">
        <v>7</v>
      </c>
      <c r="B10" s="4" t="s">
        <v>4</v>
      </c>
      <c r="C10" s="14" t="s">
        <v>0</v>
      </c>
      <c r="D10" s="5">
        <v>158.225</v>
      </c>
      <c r="E10" s="5">
        <v>133.118</v>
      </c>
      <c r="F10" s="5">
        <v>135.782</v>
      </c>
      <c r="G10" s="5">
        <v>100.288</v>
      </c>
      <c r="H10" s="5">
        <v>97.329</v>
      </c>
      <c r="I10" s="5">
        <v>85.873</v>
      </c>
      <c r="J10" s="5">
        <v>99.091</v>
      </c>
      <c r="K10" s="5">
        <v>106.652</v>
      </c>
      <c r="L10" s="5">
        <v>145.153</v>
      </c>
      <c r="M10" s="5">
        <v>180.852</v>
      </c>
      <c r="N10" s="5">
        <v>192.331</v>
      </c>
      <c r="O10" s="5">
        <v>211.783</v>
      </c>
      <c r="P10" s="8"/>
    </row>
    <row r="11" spans="1:16" ht="15" customHeight="1">
      <c r="A11" s="3" t="s">
        <v>8</v>
      </c>
      <c r="B11" s="4" t="s">
        <v>5</v>
      </c>
      <c r="C11" s="14"/>
      <c r="D11" s="5">
        <v>81.111</v>
      </c>
      <c r="E11" s="5">
        <v>61.644</v>
      </c>
      <c r="F11" s="5">
        <v>53.265</v>
      </c>
      <c r="G11" s="5">
        <v>65.287</v>
      </c>
      <c r="H11" s="5">
        <v>55.998</v>
      </c>
      <c r="I11" s="5">
        <v>42.285</v>
      </c>
      <c r="J11" s="5">
        <v>49.082</v>
      </c>
      <c r="K11" s="5">
        <v>38.878</v>
      </c>
      <c r="L11" s="5">
        <v>64.584</v>
      </c>
      <c r="M11" s="5">
        <v>71.892</v>
      </c>
      <c r="N11" s="5">
        <v>73.1</v>
      </c>
      <c r="O11" s="5">
        <v>90.821</v>
      </c>
      <c r="P11" s="8"/>
    </row>
    <row r="12" spans="1:16" ht="15" customHeight="1">
      <c r="A12" s="3" t="s">
        <v>9</v>
      </c>
      <c r="B12" s="4" t="s">
        <v>6</v>
      </c>
      <c r="C12" s="14"/>
      <c r="D12" s="5">
        <v>60.501</v>
      </c>
      <c r="E12" s="5">
        <v>36.768</v>
      </c>
      <c r="F12" s="5">
        <v>39.329</v>
      </c>
      <c r="G12" s="5">
        <v>1.757</v>
      </c>
      <c r="H12" s="5">
        <v>1.54</v>
      </c>
      <c r="I12" s="5">
        <v>1.383</v>
      </c>
      <c r="J12" s="5">
        <v>1.049</v>
      </c>
      <c r="K12" s="5">
        <v>24.548</v>
      </c>
      <c r="L12" s="5">
        <v>24.932</v>
      </c>
      <c r="M12" s="5">
        <v>58.86</v>
      </c>
      <c r="N12" s="5">
        <v>78.679</v>
      </c>
      <c r="O12" s="5">
        <v>75.71</v>
      </c>
      <c r="P12" s="8"/>
    </row>
    <row r="13" spans="1:16" ht="12.75" customHeight="1">
      <c r="A13" s="18">
        <v>2</v>
      </c>
      <c r="B13" s="15" t="s">
        <v>12</v>
      </c>
      <c r="C13" s="14" t="s">
        <v>0</v>
      </c>
      <c r="D13" s="10">
        <v>35325.592</v>
      </c>
      <c r="E13" s="10">
        <v>33027.44</v>
      </c>
      <c r="F13" s="10">
        <v>31669.004</v>
      </c>
      <c r="G13" s="10">
        <v>28158.906</v>
      </c>
      <c r="H13" s="10">
        <v>24605.922</v>
      </c>
      <c r="I13" s="10">
        <v>25645.254</v>
      </c>
      <c r="J13" s="10">
        <v>27588.597</v>
      </c>
      <c r="K13" s="10">
        <v>29779.198</v>
      </c>
      <c r="L13" s="10">
        <v>29372</v>
      </c>
      <c r="M13" s="10">
        <v>27913.016</v>
      </c>
      <c r="N13" s="10">
        <v>27763.868</v>
      </c>
      <c r="O13" s="10">
        <v>29961.891</v>
      </c>
      <c r="P13" s="8"/>
    </row>
    <row r="14" spans="1:15" ht="12.75" customHeight="1">
      <c r="A14" s="18"/>
      <c r="B14" s="15"/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1" customHeight="1">
      <c r="A15" s="19"/>
      <c r="B15" s="16"/>
      <c r="C15" s="14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6" ht="12.75" customHeight="1">
      <c r="A16" s="18">
        <v>3</v>
      </c>
      <c r="B16" s="15" t="s">
        <v>13</v>
      </c>
      <c r="C16" s="14" t="s">
        <v>0</v>
      </c>
      <c r="D16" s="10">
        <v>27909.954</v>
      </c>
      <c r="E16" s="10">
        <v>29512.831</v>
      </c>
      <c r="F16" s="10">
        <v>31965.409</v>
      </c>
      <c r="G16" s="10">
        <v>29832.739</v>
      </c>
      <c r="H16" s="10">
        <v>27103.656</v>
      </c>
      <c r="I16" s="10">
        <v>26849.787</v>
      </c>
      <c r="J16" s="10">
        <v>29643.727</v>
      </c>
      <c r="K16" s="10">
        <v>30195.019</v>
      </c>
      <c r="L16" s="10">
        <v>28851.715</v>
      </c>
      <c r="M16" s="10">
        <v>31246.658</v>
      </c>
      <c r="N16" s="10">
        <v>31987.216</v>
      </c>
      <c r="O16" s="10">
        <v>31175.347</v>
      </c>
      <c r="P16" s="8"/>
    </row>
    <row r="17" spans="1:15" ht="12.75" customHeight="1">
      <c r="A17" s="18"/>
      <c r="B17" s="15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3.25" customHeight="1">
      <c r="A18" s="19"/>
      <c r="B18" s="16"/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ht="12.75" customHeight="1">
      <c r="A19" s="18">
        <v>4</v>
      </c>
      <c r="B19" s="15" t="s">
        <v>14</v>
      </c>
      <c r="C19" s="14" t="s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8"/>
    </row>
    <row r="20" spans="1:15" ht="12.75" customHeight="1">
      <c r="A20" s="18"/>
      <c r="B20" s="15"/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1.75" customHeight="1">
      <c r="A21" s="19"/>
      <c r="B21" s="16"/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6" ht="12.75" customHeight="1">
      <c r="A22" s="18">
        <v>5</v>
      </c>
      <c r="B22" s="15" t="s">
        <v>15</v>
      </c>
      <c r="C22" s="14" t="s">
        <v>0</v>
      </c>
      <c r="D22" s="10">
        <v>219.329</v>
      </c>
      <c r="E22" s="10">
        <v>225.202</v>
      </c>
      <c r="F22" s="10">
        <v>146.683</v>
      </c>
      <c r="G22" s="10">
        <v>63.22</v>
      </c>
      <c r="H22" s="10">
        <v>7.192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8"/>
    </row>
    <row r="23" spans="1:15" ht="12.75" customHeight="1">
      <c r="A23" s="18"/>
      <c r="B23" s="15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1.75" customHeight="1" thickBot="1">
      <c r="A24" s="29"/>
      <c r="B24" s="20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4:11" ht="28.5" customHeight="1">
      <c r="D25" s="8"/>
      <c r="E25" s="8"/>
      <c r="F25" s="8"/>
      <c r="G25" s="8"/>
      <c r="H25" s="8"/>
      <c r="I25" s="8"/>
      <c r="J25" s="8"/>
      <c r="K25" s="9"/>
    </row>
    <row r="26" spans="5:14" ht="12.75">
      <c r="E26" s="8"/>
      <c r="H26" s="6"/>
      <c r="I26" s="8"/>
      <c r="L26" s="8"/>
      <c r="M26" s="8"/>
      <c r="N26" s="8"/>
    </row>
    <row r="27" spans="4:11" ht="12.75">
      <c r="D27" s="8"/>
      <c r="K27" s="8"/>
    </row>
    <row r="28" spans="5:9" ht="12.75">
      <c r="E28" s="8"/>
      <c r="I28" s="7"/>
    </row>
    <row r="30" ht="12.75">
      <c r="K30" s="8"/>
    </row>
  </sheetData>
  <sheetProtection/>
  <mergeCells count="78">
    <mergeCell ref="L22:L24"/>
    <mergeCell ref="M22:M24"/>
    <mergeCell ref="O22:O24"/>
    <mergeCell ref="A3:O4"/>
    <mergeCell ref="B19:B21"/>
    <mergeCell ref="C19:C21"/>
    <mergeCell ref="E19:E21"/>
    <mergeCell ref="B7:B9"/>
    <mergeCell ref="A19:A21"/>
    <mergeCell ref="A22:A24"/>
    <mergeCell ref="B22:B24"/>
    <mergeCell ref="C22:C24"/>
    <mergeCell ref="E22:E24"/>
    <mergeCell ref="D22:D24"/>
    <mergeCell ref="K22:K24"/>
    <mergeCell ref="A7:A9"/>
    <mergeCell ref="C7:C9"/>
    <mergeCell ref="D16:D18"/>
    <mergeCell ref="D19:D21"/>
    <mergeCell ref="A13:A15"/>
    <mergeCell ref="B13:B15"/>
    <mergeCell ref="C13:C15"/>
    <mergeCell ref="A5:E5"/>
    <mergeCell ref="A16:A18"/>
    <mergeCell ref="B16:B18"/>
    <mergeCell ref="C16:C18"/>
    <mergeCell ref="E16:E18"/>
    <mergeCell ref="E7:E9"/>
    <mergeCell ref="D13:D15"/>
    <mergeCell ref="E13:E15"/>
    <mergeCell ref="C10:C12"/>
    <mergeCell ref="D7:D9"/>
    <mergeCell ref="H16:H18"/>
    <mergeCell ref="H19:H21"/>
    <mergeCell ref="H22:H24"/>
    <mergeCell ref="F7:F9"/>
    <mergeCell ref="G7:G9"/>
    <mergeCell ref="F13:F15"/>
    <mergeCell ref="F19:F21"/>
    <mergeCell ref="G19:G21"/>
    <mergeCell ref="G13:G15"/>
    <mergeCell ref="F16:F18"/>
    <mergeCell ref="G16:G18"/>
    <mergeCell ref="F22:F24"/>
    <mergeCell ref="G22:G24"/>
    <mergeCell ref="I7:I9"/>
    <mergeCell ref="I16:I18"/>
    <mergeCell ref="I22:I24"/>
    <mergeCell ref="H7:H9"/>
    <mergeCell ref="H13:H15"/>
    <mergeCell ref="I19:I21"/>
    <mergeCell ref="I13:I15"/>
    <mergeCell ref="L19:L21"/>
    <mergeCell ref="J7:J9"/>
    <mergeCell ref="K7:K9"/>
    <mergeCell ref="L7:L9"/>
    <mergeCell ref="J13:J15"/>
    <mergeCell ref="K13:K15"/>
    <mergeCell ref="M16:M18"/>
    <mergeCell ref="M19:M21"/>
    <mergeCell ref="M7:M9"/>
    <mergeCell ref="M13:M15"/>
    <mergeCell ref="J16:J18"/>
    <mergeCell ref="K16:K18"/>
    <mergeCell ref="L16:L18"/>
    <mergeCell ref="L13:L15"/>
    <mergeCell ref="J19:J21"/>
    <mergeCell ref="K19:K21"/>
    <mergeCell ref="J22:J24"/>
    <mergeCell ref="O7:O9"/>
    <mergeCell ref="N13:N15"/>
    <mergeCell ref="O13:O15"/>
    <mergeCell ref="N16:N18"/>
    <mergeCell ref="O16:O18"/>
    <mergeCell ref="N19:N21"/>
    <mergeCell ref="O19:O21"/>
    <mergeCell ref="N7:N9"/>
    <mergeCell ref="N22:N24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Федорова Л.Ю.</cp:lastModifiedBy>
  <cp:lastPrinted>2016-05-25T07:09:12Z</cp:lastPrinted>
  <dcterms:created xsi:type="dcterms:W3CDTF">2005-11-25T11:29:47Z</dcterms:created>
  <dcterms:modified xsi:type="dcterms:W3CDTF">2018-01-15T13:26:43Z</dcterms:modified>
  <cp:category/>
  <cp:version/>
  <cp:contentType/>
  <cp:contentStatus/>
</cp:coreProperties>
</file>